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A54FF14-3F5E-49A8-A6BC-FF98D4644ADF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<sst xmlns="http://schemas.openxmlformats.org/spreadsheetml/2006/main" count="433" uniqueCount="336">
  <si>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</si>
  <si>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</si>
  <si>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</si>
  <si>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</si>
  <si>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</si>
  <si>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</si>
  <si>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</si>
  <si>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</si>
  <si>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</si>
  <si>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</si>
  <si>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</si>
  <si>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</si>
  <si>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</si>
  <si>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</si>
  <si>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</si>
  <si>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</si>
  <si>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</si>
  <si>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</si>
  <si>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</si>
  <si>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</si>
  <si>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</si>
  <si>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</si>
  <si>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</si>
  <si>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</si>
  <si>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</si>
  <si>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</si>
  <si>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</si>
  <si>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</si>
  <si>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</si>
  <si>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</si>
  <si>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</si>
  <si>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</si>
  <si>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</si>
  <si>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</si>
  <si>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</si>
  <si>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</si>
  <si>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</si>
  <si>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</si>
  <si>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</si>
  <si>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</si>
  <si>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</si>
  <si>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</si>
  <si>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</si>
  <si>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</si>
  <si>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</si>
  <si>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</si>
  <si>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</si>
  <si>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</si>
  <si>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</si>
  <si>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</si>
  <si>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EXP</t>
  </si>
  <si>
    <t xml:space="preserve">VOYAGE IN/OUT </t>
  </si>
  <si>
    <t xml:space="preserve">       VOYAGE IN/OUT</t>
  </si>
  <si>
    <t>EAC</t>
  </si>
  <si>
    <t xml:space="preserve">CMA </t>
  </si>
  <si>
    <t>D BULK FERT.</t>
  </si>
  <si>
    <t>L 200F</t>
  </si>
  <si>
    <t>001-001A</t>
  </si>
  <si>
    <t>08-08-22</t>
  </si>
  <si>
    <t>MSC JASMINE</t>
  </si>
  <si>
    <t>MSJS-2022-0965</t>
  </si>
  <si>
    <t>H3OB</t>
  </si>
  <si>
    <t>JM231A/JM233R</t>
  </si>
  <si>
    <t>MSC</t>
  </si>
  <si>
    <t>L 250F</t>
  </si>
  <si>
    <t>FEDERAL DEE</t>
  </si>
  <si>
    <t>V7MY2</t>
  </si>
  <si>
    <t>D BULK FERTILIZER</t>
  </si>
  <si>
    <t>L 850F/1000MTS</t>
  </si>
  <si>
    <t>59/22-59/22E</t>
  </si>
  <si>
    <t>FEDE-2022-0997</t>
  </si>
  <si>
    <t>L 400F</t>
  </si>
  <si>
    <t>D BULK CLINKER</t>
  </si>
  <si>
    <t>DL C'NERS</t>
  </si>
  <si>
    <t>18-08-22</t>
  </si>
  <si>
    <t>EXPRESS ARGENTINA</t>
  </si>
  <si>
    <t>232W-236E</t>
  </si>
  <si>
    <t>9HA2308</t>
  </si>
  <si>
    <t>L210F/1000MTS</t>
  </si>
  <si>
    <t>NORD SINGAPORE</t>
  </si>
  <si>
    <t>3E2018</t>
  </si>
  <si>
    <t>D PET RESINS CHIPS</t>
  </si>
  <si>
    <t>STA</t>
  </si>
  <si>
    <t>D STEEL PRODUCTS</t>
  </si>
  <si>
    <t>D BULK WHEAT @ GBHL</t>
  </si>
  <si>
    <t>OTHRYS</t>
  </si>
  <si>
    <t>8PAV5</t>
  </si>
  <si>
    <t>19-08-22</t>
  </si>
  <si>
    <t>OTH-2022-1050</t>
  </si>
  <si>
    <t>OR-01/2022-OR-01/22D</t>
  </si>
  <si>
    <t>NOSG-2022-1052</t>
  </si>
  <si>
    <t>E5A-2022-1017</t>
  </si>
  <si>
    <t>LANA</t>
  </si>
  <si>
    <t>82E-2022-1046</t>
  </si>
  <si>
    <t>233S-236N</t>
  </si>
  <si>
    <t>04/09/2022  0600</t>
  </si>
  <si>
    <t>21-08-22</t>
  </si>
  <si>
    <t>D5BD7</t>
  </si>
  <si>
    <t>PYTHIAS</t>
  </si>
  <si>
    <t>5LDW3</t>
  </si>
  <si>
    <t>22093-22093A</t>
  </si>
  <si>
    <t>D STEEL PRODUCTS &amp; EQUIPMENTS</t>
  </si>
  <si>
    <t>22-08-22</t>
  </si>
  <si>
    <t>MSC REGINA</t>
  </si>
  <si>
    <t>MSRG-2022</t>
  </si>
  <si>
    <t>3FGF9</t>
  </si>
  <si>
    <t>OM232A-OM232A</t>
  </si>
  <si>
    <t>06/09/2022  0600</t>
  </si>
  <si>
    <t>L 700F</t>
  </si>
  <si>
    <t>MSC EAGLE F</t>
  </si>
  <si>
    <t>5LEG2</t>
  </si>
  <si>
    <t>XA234A-XA234A</t>
  </si>
  <si>
    <t>23-08-22</t>
  </si>
  <si>
    <t>GISCOURS</t>
  </si>
  <si>
    <t>V7A2694</t>
  </si>
  <si>
    <t>2269-2269A</t>
  </si>
  <si>
    <t>JOLLY PERLA</t>
  </si>
  <si>
    <t>ICQK</t>
  </si>
  <si>
    <t>22244S</t>
  </si>
  <si>
    <t>MES</t>
  </si>
  <si>
    <t>D 32 M.VEH+L 25F/200MTS</t>
  </si>
  <si>
    <t>22224N</t>
  </si>
  <si>
    <t>IBHS</t>
  </si>
  <si>
    <t>24-08-22</t>
  </si>
  <si>
    <t>D 5M.VEH+L 1111F/220MTS</t>
  </si>
  <si>
    <t>JOLLY PALLADIO</t>
  </si>
  <si>
    <t>JOPD-2022-1065</t>
  </si>
  <si>
    <t>NCC SHAMS</t>
  </si>
  <si>
    <t>HZEF</t>
  </si>
  <si>
    <t>HAL</t>
  </si>
  <si>
    <t>D PALM OIL @ B.8</t>
  </si>
  <si>
    <t>05/09/2022  0600</t>
  </si>
  <si>
    <t>OBJ</t>
  </si>
  <si>
    <t>GELICO</t>
  </si>
  <si>
    <t>D5MI5</t>
  </si>
  <si>
    <t>JOSCO RUNZHOU</t>
  </si>
  <si>
    <t>VRIH5</t>
  </si>
  <si>
    <t>202A</t>
  </si>
  <si>
    <t>ASA</t>
  </si>
  <si>
    <t xml:space="preserve">         25.08.2022  0540  BOW SKY  183  8.65  STR  D  5467  BASE OIL @ SOT JETTY</t>
  </si>
  <si>
    <t>596-2022-1067</t>
  </si>
  <si>
    <t>202203-202204</t>
  </si>
  <si>
    <t>PYT-2022-1071</t>
  </si>
  <si>
    <t>JOLP-2022-1066</t>
  </si>
  <si>
    <t>GISC-2022-1070</t>
  </si>
  <si>
    <t>MARGUERITE</t>
  </si>
  <si>
    <t>3E3476</t>
  </si>
  <si>
    <t>07/09/2022  0600</t>
  </si>
  <si>
    <t>ESA</t>
  </si>
  <si>
    <t>25-08-22</t>
  </si>
  <si>
    <t>D STEEL COILS</t>
  </si>
  <si>
    <t>MOMBASA EXPRESS</t>
  </si>
  <si>
    <t>D5EJ9</t>
  </si>
  <si>
    <t>2234S-2234N</t>
  </si>
  <si>
    <t>08/09/2022  1200</t>
  </si>
  <si>
    <t>HCL</t>
  </si>
  <si>
    <t>L 250F/650MTS</t>
  </si>
  <si>
    <t>RCL-2022</t>
  </si>
  <si>
    <t>AFRICAN WARBLER</t>
  </si>
  <si>
    <t>C6EF3</t>
  </si>
  <si>
    <t>PAGNA</t>
  </si>
  <si>
    <t>ZDNC5</t>
  </si>
  <si>
    <t>14A</t>
  </si>
  <si>
    <t>09/09/2022  0600</t>
  </si>
  <si>
    <t>SRF</t>
  </si>
  <si>
    <t>THOR FRIENDSHIP</t>
  </si>
  <si>
    <t>9V8438</t>
  </si>
  <si>
    <t>L MINERAL SAND @BTL</t>
  </si>
  <si>
    <t>7611-2022-</t>
  </si>
  <si>
    <t>9608-2022-1076</t>
  </si>
  <si>
    <t>4-4A</t>
  </si>
  <si>
    <t>001Y-001Z</t>
  </si>
  <si>
    <t>MARG-2022-1074</t>
  </si>
  <si>
    <t>06/09/2022  0900</t>
  </si>
  <si>
    <t>AFRICAN SANDERLING</t>
  </si>
  <si>
    <t>C6YG6</t>
  </si>
  <si>
    <t>90L/90LA</t>
  </si>
  <si>
    <t>26-08-22</t>
  </si>
  <si>
    <t>JORU-2022</t>
  </si>
  <si>
    <t>MORNING CLARA</t>
  </si>
  <si>
    <t>9V7564</t>
  </si>
  <si>
    <t>10/09/2022  0600</t>
  </si>
  <si>
    <t>DSS</t>
  </si>
  <si>
    <t>CASSIOPEIA LEADER</t>
  </si>
  <si>
    <t>7JZI</t>
  </si>
  <si>
    <t>035</t>
  </si>
  <si>
    <t>5413-2022</t>
  </si>
  <si>
    <t xml:space="preserve">         26.08.2022  1500  POLAR ACE  250  13.25  STR  D  86000  GAS OIL@ KOT II JETTY</t>
  </si>
  <si>
    <t xml:space="preserve">         26.08.2022  2130  RIVIERA  II  180  9.8  STR  D  33000  GAS OIL @ SOT JETTY</t>
  </si>
  <si>
    <t>ALPHA 5 K</t>
  </si>
  <si>
    <t>T8A3548</t>
  </si>
  <si>
    <t>01/09/2022  1500</t>
  </si>
  <si>
    <t>SEC</t>
  </si>
  <si>
    <t>27-08-22</t>
  </si>
  <si>
    <t>CCR-2022-1084</t>
  </si>
  <si>
    <t>080-081A</t>
  </si>
  <si>
    <t>ALPHA GRANADA</t>
  </si>
  <si>
    <t>ALP5-2022</t>
  </si>
  <si>
    <t>T8A2551</t>
  </si>
  <si>
    <t>TOWING ALPHA 5K</t>
  </si>
  <si>
    <t xml:space="preserve">         NIL</t>
  </si>
  <si>
    <t>KOTA JOHAN</t>
  </si>
  <si>
    <t>KJHN0193W/0193E</t>
  </si>
  <si>
    <t>PIL</t>
  </si>
  <si>
    <t>VRQR6</t>
  </si>
  <si>
    <t>28-08-22</t>
  </si>
  <si>
    <t>L 197F/700MTS</t>
  </si>
  <si>
    <t>KJHN-2022-1073</t>
  </si>
  <si>
    <t>8554-2022-1083</t>
  </si>
  <si>
    <t>2205-2205L</t>
  </si>
  <si>
    <t>AFWA-2022-1081</t>
  </si>
  <si>
    <t>FBV22668-FBV22668B</t>
  </si>
  <si>
    <t>3500-2022-1082</t>
  </si>
  <si>
    <t>AREOPOLIS</t>
  </si>
  <si>
    <t>ELYA7</t>
  </si>
  <si>
    <t>COS</t>
  </si>
  <si>
    <t>APLS-2022</t>
  </si>
  <si>
    <t>424W</t>
  </si>
  <si>
    <t>L 200F/800MTS</t>
  </si>
  <si>
    <t>29-07-22</t>
  </si>
  <si>
    <t>CMA CGM FUZHOU</t>
  </si>
  <si>
    <t>9HA5608</t>
  </si>
  <si>
    <t>0JN6UN1MA</t>
  </si>
  <si>
    <t>29-08-22</t>
  </si>
  <si>
    <t>L 300F/500MTS</t>
  </si>
  <si>
    <t>02/09/2022  0400</t>
  </si>
  <si>
    <t>BIG BILLY</t>
  </si>
  <si>
    <t>V7A5382</t>
  </si>
  <si>
    <t>5W-5E</t>
  </si>
  <si>
    <t>30-08-22</t>
  </si>
  <si>
    <t>L 300F/550MTS</t>
  </si>
  <si>
    <t>MARE ORIENS</t>
  </si>
  <si>
    <t>ICDY</t>
  </si>
  <si>
    <t>STR</t>
  </si>
  <si>
    <t>D GAS OIL @ KOT II JETTY</t>
  </si>
  <si>
    <t>MARITIME KELLY ANNE</t>
  </si>
  <si>
    <t>9V3274</t>
  </si>
  <si>
    <t>03/09/2022  0600</t>
  </si>
  <si>
    <t>07/09/2022  0800</t>
  </si>
  <si>
    <t>MAERSK BROOKLYN</t>
  </si>
  <si>
    <t>234S-237N</t>
  </si>
  <si>
    <t>OZDA2</t>
  </si>
  <si>
    <t>12/09/2022  1200</t>
  </si>
  <si>
    <t>L 1050F/1100MTS</t>
  </si>
  <si>
    <t>NICKIE B</t>
  </si>
  <si>
    <t>234S-235N</t>
  </si>
  <si>
    <t>D5UM4</t>
  </si>
  <si>
    <t>L 150F/390MTS</t>
  </si>
  <si>
    <t>02/09/2022  1400</t>
  </si>
  <si>
    <t>03/09/2022  0800</t>
  </si>
  <si>
    <t>05/09/2022  0800</t>
  </si>
  <si>
    <t>11/09/2022  1800</t>
  </si>
  <si>
    <t>06/09/2022  1800</t>
  </si>
  <si>
    <t>CGFZ-2022-1085</t>
  </si>
  <si>
    <t xml:space="preserve">        27.08.2022   0945   PALMA 2401     70     3     ISS  D  EQUIPMENTS &amp; TRUCKS</t>
  </si>
  <si>
    <t>MTKA-2022</t>
  </si>
  <si>
    <t>SEAMAR II</t>
  </si>
  <si>
    <t>5ZZS</t>
  </si>
  <si>
    <t>CREW CHANGE,PROV'&amp;REPAIRS@LWT</t>
  </si>
  <si>
    <t>06/09/2022  1000</t>
  </si>
  <si>
    <t>ZUHRA II</t>
  </si>
  <si>
    <t>5IM560</t>
  </si>
  <si>
    <t>CSA</t>
  </si>
  <si>
    <t>L TRANSHIPMENT</t>
  </si>
  <si>
    <t>Z05/22A-Z05/22B</t>
  </si>
  <si>
    <t xml:space="preserve">        30.08.2022  0600  PETRA II  105  5  SEC  LOAD 10 C'NERS T/SHIPMENT + 2 H/L UNITS</t>
  </si>
  <si>
    <t>MSC SKY II</t>
  </si>
  <si>
    <t>A8IQ2</t>
  </si>
  <si>
    <t>L 600F</t>
  </si>
  <si>
    <t>MKKY-2022</t>
  </si>
  <si>
    <t>JM235A/JM237R</t>
  </si>
  <si>
    <t>13/09/2022  1200</t>
  </si>
  <si>
    <t>MSC NICOLE</t>
  </si>
  <si>
    <t>H3QJ</t>
  </si>
  <si>
    <t>MSNC-2022</t>
  </si>
  <si>
    <t>JX236R-JX236R</t>
  </si>
  <si>
    <t xml:space="preserve">     01.09.2022         HW       0655       3.3         HW            1909             3.0                LW          0038        0.4              LW                1302                 0.5</t>
  </si>
  <si>
    <t>MEAG-2022</t>
  </si>
  <si>
    <t>E5U-2022-1080</t>
  </si>
  <si>
    <t>819-2022-1045</t>
  </si>
  <si>
    <t>9950-2022-1089</t>
  </si>
  <si>
    <t>SEMA-2022-1087</t>
  </si>
  <si>
    <t>08/22-08/22A</t>
  </si>
  <si>
    <t>MAERSK JALAN</t>
  </si>
  <si>
    <t>235S/235S</t>
  </si>
  <si>
    <t>11/09/2022  0800</t>
  </si>
  <si>
    <t>31-08-22</t>
  </si>
  <si>
    <t>D 400F</t>
  </si>
  <si>
    <t>9V3581</t>
  </si>
  <si>
    <t>3CM-2022-1091</t>
  </si>
  <si>
    <t>SSI FORMIDABLE</t>
  </si>
  <si>
    <t>V7SD6</t>
  </si>
  <si>
    <t>SF-01/2022</t>
  </si>
  <si>
    <t>D BULK CLI @ GBHL</t>
  </si>
  <si>
    <t>R13/22-R13/22A</t>
  </si>
  <si>
    <t>R13/12-R13/22A</t>
  </si>
  <si>
    <t>8830-2022-1090</t>
  </si>
  <si>
    <t>01/09/2022  1200</t>
  </si>
  <si>
    <t>BOSTON TRADER</t>
  </si>
  <si>
    <t>0JMS1R1MA</t>
  </si>
  <si>
    <t>D5UW3</t>
  </si>
  <si>
    <t>02/09/2022  0200</t>
  </si>
  <si>
    <t>06/09/2022  1500</t>
  </si>
  <si>
    <t>07/09/2022  1400</t>
  </si>
  <si>
    <t>14/09/2022  0600</t>
  </si>
  <si>
    <t>AMU 1</t>
  </si>
  <si>
    <t>HP6372</t>
  </si>
  <si>
    <t>LSL</t>
  </si>
  <si>
    <t>9666-2022</t>
  </si>
  <si>
    <t>04/09/2022  1000</t>
  </si>
  <si>
    <t>119S</t>
  </si>
  <si>
    <t>HAFNIA AMMOLITE</t>
  </si>
  <si>
    <t>V7GX7</t>
  </si>
  <si>
    <t>30/30A</t>
  </si>
  <si>
    <t>SSFO-2022</t>
  </si>
  <si>
    <t xml:space="preserve">                                                                                                                 SHIPS EXPECTED IN THE NEXT 14 DAYS FROM  01- SEPTEMBER-2022      </t>
  </si>
  <si>
    <t xml:space="preserve">     02.09.2022         HW       0732       3.2         HW            1946             2.7                 LW          0109        0.5              LW                1342                 0.7</t>
  </si>
  <si>
    <t xml:space="preserve">        01.09.2022  0600  NORTHERN VIGOUR  222  11  CMA  1000  500F/800MTS</t>
  </si>
  <si>
    <t xml:space="preserve">        01.09.2022  0700  MSC HINA  194  11.45  MSC  400  400F</t>
  </si>
  <si>
    <t xml:space="preserve">        01.09.2022  0700  ATHENA  235  12.1  HLC  1160  120F/600MTS</t>
  </si>
  <si>
    <t>BNTR-2022-1079</t>
  </si>
  <si>
    <t>VICTORIA</t>
  </si>
  <si>
    <t>8838-2022</t>
  </si>
  <si>
    <t>V7LN2</t>
  </si>
  <si>
    <t>04/22</t>
  </si>
  <si>
    <t>01-09-22</t>
  </si>
  <si>
    <t>MROR-2022-1092</t>
  </si>
  <si>
    <t>22604-22604A</t>
  </si>
  <si>
    <t xml:space="preserve">        27.08.2022  0945  COMARCO MERLIN  27  2  ISS  TOWING BARGE PALMA 2401</t>
  </si>
  <si>
    <t>01/09/2022  1100</t>
  </si>
  <si>
    <t>07/09/2022  2300</t>
  </si>
  <si>
    <t>06/09/2022  2200</t>
  </si>
  <si>
    <t>07/09/2022  1500</t>
  </si>
  <si>
    <t>05/09/2022  1000</t>
  </si>
  <si>
    <t>220002TC</t>
  </si>
  <si>
    <t>FNIA-2022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</si>
</sst>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vertical="center" wrapText="1"/>
    </xf>
    <xf numFmtId="0" fontId="20" fillId="2" borderId="7" xfId="0" quotePrefix="1" applyFont="1" applyFill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/>
    <xf numFmtId="0" fontId="28" fillId="0" borderId="3" xfId="0" applyFont="1" applyBorder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41" zoomScale="20" zoomScaleNormal="20" workbookViewId="0">
      <selection activeCell="E46" sqref="E46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1.5703125" style="84" customWidth="1"/>
    <col min="14" max="14" width="196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462" s="1" customFormat="1" ht="69" customHeight="1">
      <c r="A2" s="159" t="s">
        <v>41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462" s="6" customFormat="1" ht="59.25" customHeight="1">
      <c r="A3" s="2" t="s">
        <v>315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44819.53038113426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3" t="s">
        <v>3</v>
      </c>
      <c r="C5" s="161"/>
      <c r="D5" s="11" t="s">
        <v>4</v>
      </c>
      <c r="E5" s="12" t="s">
        <v>51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59</v>
      </c>
      <c r="B6" s="140" t="s">
        <v>60</v>
      </c>
      <c r="C6" s="141"/>
      <c r="D6" s="24" t="s">
        <v>61</v>
      </c>
      <c r="E6" s="24" t="s">
        <v>62</v>
      </c>
      <c r="F6" s="101" t="s">
        <v>225</v>
      </c>
      <c r="G6" s="21">
        <v>199</v>
      </c>
      <c r="H6" s="109">
        <v>12</v>
      </c>
      <c r="I6" s="19" t="s">
        <v>63</v>
      </c>
      <c r="J6" s="19">
        <v>500</v>
      </c>
      <c r="K6" s="19">
        <v>250</v>
      </c>
      <c r="L6" s="19"/>
      <c r="M6" s="23" t="s">
        <v>58</v>
      </c>
      <c r="N6" s="22" t="s">
        <v>64</v>
      </c>
      <c r="Q6" s="4"/>
      <c r="R6" s="4"/>
    </row>
    <row r="7" spans="1:462" ht="81" customHeight="1">
      <c r="A7" s="113" t="s">
        <v>75</v>
      </c>
      <c r="B7" s="140" t="s">
        <v>91</v>
      </c>
      <c r="C7" s="141"/>
      <c r="D7" s="24" t="s">
        <v>77</v>
      </c>
      <c r="E7" s="24" t="s">
        <v>76</v>
      </c>
      <c r="F7" s="101" t="s">
        <v>248</v>
      </c>
      <c r="G7" s="21">
        <v>222</v>
      </c>
      <c r="H7" s="109">
        <v>12.7</v>
      </c>
      <c r="I7" s="19" t="s">
        <v>40</v>
      </c>
      <c r="J7" s="19">
        <v>878</v>
      </c>
      <c r="K7" s="19">
        <v>1210</v>
      </c>
      <c r="L7" s="19"/>
      <c r="M7" s="23" t="s">
        <v>74</v>
      </c>
      <c r="N7" s="22" t="s">
        <v>78</v>
      </c>
      <c r="Q7" s="4"/>
      <c r="R7" s="4"/>
    </row>
    <row r="8" spans="1:462" ht="81" customHeight="1">
      <c r="A8" s="113" t="s">
        <v>244</v>
      </c>
      <c r="B8" s="140" t="s">
        <v>278</v>
      </c>
      <c r="C8" s="141"/>
      <c r="D8" s="115" t="s">
        <v>246</v>
      </c>
      <c r="E8" s="114" t="s">
        <v>245</v>
      </c>
      <c r="F8" s="101" t="s">
        <v>249</v>
      </c>
      <c r="G8" s="21">
        <v>161</v>
      </c>
      <c r="H8" s="109">
        <v>8</v>
      </c>
      <c r="I8" s="19" t="s">
        <v>40</v>
      </c>
      <c r="J8" s="19">
        <v>505</v>
      </c>
      <c r="K8" s="19">
        <v>540</v>
      </c>
      <c r="L8" s="19"/>
      <c r="M8" s="23" t="s">
        <v>229</v>
      </c>
      <c r="N8" s="22" t="s">
        <v>247</v>
      </c>
      <c r="Q8" s="4"/>
      <c r="R8" s="4"/>
    </row>
    <row r="9" spans="1:462" ht="81" customHeight="1">
      <c r="A9" s="113" t="s">
        <v>109</v>
      </c>
      <c r="B9" s="142" t="s">
        <v>277</v>
      </c>
      <c r="C9" s="147"/>
      <c r="D9" s="24" t="s">
        <v>110</v>
      </c>
      <c r="E9" s="24" t="s">
        <v>111</v>
      </c>
      <c r="F9" s="101" t="s">
        <v>131</v>
      </c>
      <c r="G9" s="21">
        <v>143</v>
      </c>
      <c r="H9" s="109">
        <v>8.9</v>
      </c>
      <c r="I9" s="19" t="s">
        <v>63</v>
      </c>
      <c r="J9" s="19">
        <v>350</v>
      </c>
      <c r="K9" s="19">
        <v>200</v>
      </c>
      <c r="L9" s="19"/>
      <c r="M9" s="23" t="s">
        <v>102</v>
      </c>
      <c r="N9" s="22" t="s">
        <v>56</v>
      </c>
      <c r="Q9" s="4"/>
      <c r="R9" s="4"/>
    </row>
    <row r="10" spans="1:462" ht="81" customHeight="1">
      <c r="A10" s="113" t="s">
        <v>92</v>
      </c>
      <c r="B10" s="142" t="s">
        <v>93</v>
      </c>
      <c r="C10" s="141"/>
      <c r="D10" s="24" t="s">
        <v>97</v>
      </c>
      <c r="E10" s="24" t="s">
        <v>94</v>
      </c>
      <c r="F10" s="101" t="s">
        <v>250</v>
      </c>
      <c r="G10" s="21">
        <v>260</v>
      </c>
      <c r="H10" s="109">
        <v>12.5</v>
      </c>
      <c r="I10" s="19" t="s">
        <v>40</v>
      </c>
      <c r="J10" s="19">
        <v>1630</v>
      </c>
      <c r="K10" s="19">
        <v>1850</v>
      </c>
      <c r="L10" s="19"/>
      <c r="M10" s="23" t="s">
        <v>96</v>
      </c>
      <c r="N10" s="22" t="s">
        <v>68</v>
      </c>
      <c r="Q10" s="4"/>
      <c r="R10" s="4"/>
    </row>
    <row r="11" spans="1:462" ht="79.5" customHeight="1">
      <c r="A11" s="113" t="s">
        <v>220</v>
      </c>
      <c r="B11" s="113" t="s">
        <v>253</v>
      </c>
      <c r="C11" s="118"/>
      <c r="D11" s="24" t="s">
        <v>221</v>
      </c>
      <c r="E11" s="24" t="s">
        <v>222</v>
      </c>
      <c r="F11" s="101" t="s">
        <v>331</v>
      </c>
      <c r="G11" s="21">
        <v>177</v>
      </c>
      <c r="H11" s="109">
        <v>11</v>
      </c>
      <c r="I11" s="19" t="s">
        <v>54</v>
      </c>
      <c r="J11" s="19">
        <v>855</v>
      </c>
      <c r="K11" s="19">
        <v>800</v>
      </c>
      <c r="L11" s="19"/>
      <c r="M11" s="23" t="s">
        <v>223</v>
      </c>
      <c r="N11" s="22" t="s">
        <v>224</v>
      </c>
      <c r="Q11" s="4"/>
      <c r="R11" s="4"/>
    </row>
    <row r="12" spans="1:462" ht="81" customHeight="1">
      <c r="A12" s="113" t="s">
        <v>103</v>
      </c>
      <c r="B12" s="140" t="s">
        <v>104</v>
      </c>
      <c r="C12" s="141"/>
      <c r="D12" s="24" t="s">
        <v>105</v>
      </c>
      <c r="E12" s="24" t="s">
        <v>106</v>
      </c>
      <c r="F12" s="101" t="s">
        <v>238</v>
      </c>
      <c r="G12" s="21">
        <v>260</v>
      </c>
      <c r="H12" s="109">
        <v>12</v>
      </c>
      <c r="I12" s="19" t="s">
        <v>63</v>
      </c>
      <c r="J12" s="19">
        <v>500</v>
      </c>
      <c r="K12" s="19">
        <v>700</v>
      </c>
      <c r="L12" s="19"/>
      <c r="M12" s="23" t="s">
        <v>102</v>
      </c>
      <c r="N12" s="22" t="s">
        <v>108</v>
      </c>
      <c r="Q12" s="4"/>
      <c r="R12" s="4"/>
    </row>
    <row r="13" spans="1:462" ht="83.25" customHeight="1">
      <c r="A13" s="113" t="s">
        <v>213</v>
      </c>
      <c r="B13" s="145" t="s">
        <v>216</v>
      </c>
      <c r="C13" s="146"/>
      <c r="D13" s="119" t="s">
        <v>214</v>
      </c>
      <c r="E13" s="120" t="s">
        <v>217</v>
      </c>
      <c r="F13" s="101" t="s">
        <v>330</v>
      </c>
      <c r="G13" s="21">
        <v>207</v>
      </c>
      <c r="H13" s="109">
        <v>12.5</v>
      </c>
      <c r="I13" s="19" t="s">
        <v>215</v>
      </c>
      <c r="J13" s="19">
        <v>1300</v>
      </c>
      <c r="K13" s="19">
        <v>1000</v>
      </c>
      <c r="L13" s="19"/>
      <c r="M13" s="23" t="s">
        <v>219</v>
      </c>
      <c r="N13" s="22" t="s">
        <v>218</v>
      </c>
      <c r="Q13" s="4"/>
      <c r="R13" s="4"/>
    </row>
    <row r="14" spans="1:462" ht="81" customHeight="1">
      <c r="A14" s="113" t="s">
        <v>151</v>
      </c>
      <c r="B14" s="142" t="s">
        <v>157</v>
      </c>
      <c r="C14" s="147"/>
      <c r="D14" s="24" t="s">
        <v>152</v>
      </c>
      <c r="E14" s="24" t="s">
        <v>153</v>
      </c>
      <c r="F14" s="101" t="s">
        <v>154</v>
      </c>
      <c r="G14" s="21">
        <v>260</v>
      </c>
      <c r="H14" s="109">
        <v>12.1</v>
      </c>
      <c r="I14" s="19" t="s">
        <v>155</v>
      </c>
      <c r="J14" s="19">
        <v>3130</v>
      </c>
      <c r="K14" s="19">
        <v>800</v>
      </c>
      <c r="L14" s="19"/>
      <c r="M14" s="23" t="s">
        <v>149</v>
      </c>
      <c r="N14" s="22" t="s">
        <v>156</v>
      </c>
      <c r="Q14" s="4"/>
      <c r="R14" s="4"/>
    </row>
    <row r="15" spans="1:462" ht="81" customHeight="1">
      <c r="A15" s="113" t="s">
        <v>226</v>
      </c>
      <c r="B15" s="142"/>
      <c r="C15" s="147"/>
      <c r="D15" s="24" t="s">
        <v>227</v>
      </c>
      <c r="E15" s="24" t="s">
        <v>228</v>
      </c>
      <c r="F15" s="101" t="s">
        <v>163</v>
      </c>
      <c r="G15" s="21">
        <v>184</v>
      </c>
      <c r="H15" s="109">
        <v>9</v>
      </c>
      <c r="I15" s="19" t="s">
        <v>182</v>
      </c>
      <c r="J15" s="19">
        <v>600</v>
      </c>
      <c r="K15" s="19">
        <v>850</v>
      </c>
      <c r="L15" s="19"/>
      <c r="M15" s="23" t="s">
        <v>229</v>
      </c>
      <c r="N15" s="22" t="s">
        <v>230</v>
      </c>
      <c r="Q15" s="4"/>
      <c r="R15" s="4"/>
    </row>
    <row r="16" spans="1:462" ht="83.25" customHeight="1">
      <c r="A16" s="113" t="s">
        <v>283</v>
      </c>
      <c r="B16" s="142" t="s">
        <v>289</v>
      </c>
      <c r="C16" s="147"/>
      <c r="D16" s="24" t="s">
        <v>288</v>
      </c>
      <c r="E16" s="24" t="s">
        <v>284</v>
      </c>
      <c r="F16" s="101" t="s">
        <v>285</v>
      </c>
      <c r="G16" s="21">
        <v>222</v>
      </c>
      <c r="H16" s="109">
        <v>10.9</v>
      </c>
      <c r="I16" s="19" t="s">
        <v>40</v>
      </c>
      <c r="J16" s="19">
        <v>400</v>
      </c>
      <c r="K16" s="19">
        <v>0</v>
      </c>
      <c r="L16" s="19"/>
      <c r="M16" s="23" t="s">
        <v>286</v>
      </c>
      <c r="N16" s="22" t="s">
        <v>287</v>
      </c>
      <c r="Q16" s="4"/>
      <c r="R16" s="4"/>
    </row>
    <row r="17" spans="1:462" ht="81" customHeight="1">
      <c r="A17" s="113" t="s">
        <v>201</v>
      </c>
      <c r="B17" s="140" t="s">
        <v>207</v>
      </c>
      <c r="C17" s="141"/>
      <c r="D17" s="24" t="s">
        <v>204</v>
      </c>
      <c r="E17" s="24" t="s">
        <v>202</v>
      </c>
      <c r="F17" s="101" t="s">
        <v>251</v>
      </c>
      <c r="G17" s="21">
        <v>172</v>
      </c>
      <c r="H17" s="109">
        <v>11</v>
      </c>
      <c r="I17" s="19" t="s">
        <v>203</v>
      </c>
      <c r="J17" s="19">
        <v>750</v>
      </c>
      <c r="K17" s="19">
        <v>897</v>
      </c>
      <c r="L17" s="19"/>
      <c r="M17" s="23" t="s">
        <v>205</v>
      </c>
      <c r="N17" s="22" t="s">
        <v>206</v>
      </c>
      <c r="Q17" s="4"/>
      <c r="R17" s="4"/>
    </row>
    <row r="18" spans="1:462" ht="83.25" customHeight="1">
      <c r="A18" s="113" t="s">
        <v>239</v>
      </c>
      <c r="B18" s="142" t="s">
        <v>279</v>
      </c>
      <c r="C18" s="147"/>
      <c r="D18" s="24" t="s">
        <v>241</v>
      </c>
      <c r="E18" s="24" t="s">
        <v>240</v>
      </c>
      <c r="F18" s="101" t="s">
        <v>242</v>
      </c>
      <c r="G18" s="21">
        <v>294</v>
      </c>
      <c r="H18" s="109">
        <v>13.5</v>
      </c>
      <c r="I18" s="19" t="s">
        <v>40</v>
      </c>
      <c r="J18" s="19">
        <v>1430</v>
      </c>
      <c r="K18" s="19">
        <v>1150</v>
      </c>
      <c r="L18" s="19"/>
      <c r="M18" s="23" t="s">
        <v>229</v>
      </c>
      <c r="N18" s="22" t="s">
        <v>243</v>
      </c>
      <c r="Q18" s="4"/>
      <c r="R18" s="4"/>
    </row>
    <row r="19" spans="1:462" ht="83.25" customHeight="1">
      <c r="A19" s="113" t="s">
        <v>298</v>
      </c>
      <c r="B19" s="142" t="s">
        <v>320</v>
      </c>
      <c r="C19" s="147"/>
      <c r="D19" s="24" t="s">
        <v>300</v>
      </c>
      <c r="E19" s="24" t="s">
        <v>299</v>
      </c>
      <c r="F19" s="101" t="s">
        <v>271</v>
      </c>
      <c r="G19" s="21">
        <v>146</v>
      </c>
      <c r="H19" s="109">
        <v>8</v>
      </c>
      <c r="I19" s="19" t="s">
        <v>54</v>
      </c>
      <c r="J19" s="19">
        <v>300</v>
      </c>
      <c r="K19" s="19">
        <v>400</v>
      </c>
      <c r="L19" s="19"/>
      <c r="M19" s="23" t="s">
        <v>286</v>
      </c>
      <c r="N19" s="22" t="s">
        <v>71</v>
      </c>
      <c r="Q19" s="4"/>
      <c r="R19" s="4"/>
    </row>
    <row r="20" spans="1:462" ht="77.25" customHeight="1">
      <c r="A20" s="113" t="s">
        <v>266</v>
      </c>
      <c r="B20" s="140" t="s">
        <v>269</v>
      </c>
      <c r="C20" s="141"/>
      <c r="D20" s="19" t="s">
        <v>267</v>
      </c>
      <c r="E20" s="138" t="s">
        <v>270</v>
      </c>
      <c r="F20" s="101" t="s">
        <v>271</v>
      </c>
      <c r="G20" s="21">
        <v>184</v>
      </c>
      <c r="H20" s="109">
        <v>11.7</v>
      </c>
      <c r="I20" s="19" t="s">
        <v>63</v>
      </c>
      <c r="J20" s="119">
        <v>600</v>
      </c>
      <c r="K20" s="19">
        <v>600</v>
      </c>
      <c r="L20" s="19"/>
      <c r="M20" s="23" t="s">
        <v>229</v>
      </c>
      <c r="N20" s="22" t="s">
        <v>268</v>
      </c>
      <c r="Q20" s="4"/>
      <c r="R20" s="4"/>
    </row>
    <row r="21" spans="1:462" ht="79.5" customHeight="1">
      <c r="A21" s="113" t="s">
        <v>272</v>
      </c>
      <c r="B21" s="145" t="s">
        <v>274</v>
      </c>
      <c r="C21" s="146"/>
      <c r="D21" s="119" t="s">
        <v>273</v>
      </c>
      <c r="E21" s="120" t="s">
        <v>275</v>
      </c>
      <c r="F21" s="101" t="s">
        <v>271</v>
      </c>
      <c r="G21" s="21">
        <v>199</v>
      </c>
      <c r="H21" s="109">
        <v>12</v>
      </c>
      <c r="I21" s="19" t="s">
        <v>63</v>
      </c>
      <c r="J21" s="19">
        <v>700</v>
      </c>
      <c r="K21" s="19">
        <v>600</v>
      </c>
      <c r="L21" s="19"/>
      <c r="M21" s="23" t="s">
        <v>229</v>
      </c>
      <c r="N21" s="22" t="s">
        <v>268</v>
      </c>
      <c r="Q21" s="4"/>
      <c r="R21" s="4"/>
    </row>
    <row r="22" spans="1:462" s="99" customFormat="1" ht="77.25" customHeight="1">
      <c r="A22" s="92" t="s">
        <v>14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3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  <c r="IR22" s="97"/>
      <c r="IS22" s="98"/>
      <c r="IT22" s="98"/>
      <c r="IU22" s="98"/>
      <c r="IV22" s="98"/>
      <c r="IW22" s="98"/>
      <c r="IX22" s="98"/>
      <c r="IY22" s="98"/>
      <c r="IZ22" s="98"/>
      <c r="JA22" s="98"/>
      <c r="JB22" s="98"/>
      <c r="JC22" s="98"/>
      <c r="JD22" s="98"/>
      <c r="JE22" s="98"/>
      <c r="JF22" s="98"/>
      <c r="JG22" s="98"/>
      <c r="JH22" s="98"/>
      <c r="JI22" s="98"/>
      <c r="JJ22" s="98"/>
      <c r="JK22" s="98"/>
      <c r="JL22" s="98"/>
      <c r="JM22" s="98"/>
      <c r="JN22" s="98"/>
      <c r="JO22" s="98"/>
      <c r="JP22" s="98"/>
      <c r="JQ22" s="98"/>
      <c r="JR22" s="98"/>
      <c r="JS22" s="98"/>
      <c r="JT22" s="98"/>
      <c r="JU22" s="98"/>
      <c r="JV22" s="98"/>
      <c r="JW22" s="98"/>
      <c r="JX22" s="98"/>
      <c r="JY22" s="98"/>
      <c r="JZ22" s="98"/>
      <c r="KA22" s="98"/>
      <c r="KB22" s="98"/>
      <c r="KC22" s="98"/>
      <c r="KD22" s="98"/>
      <c r="KE22" s="98"/>
      <c r="KF22" s="98"/>
      <c r="KG22" s="98"/>
      <c r="KH22" s="98"/>
      <c r="KI22" s="98"/>
      <c r="KJ22" s="98"/>
      <c r="KK22" s="98"/>
      <c r="KL22" s="98"/>
      <c r="KM22" s="98"/>
      <c r="KN22" s="98"/>
      <c r="KO22" s="98"/>
      <c r="KP22" s="98"/>
      <c r="KQ22" s="98"/>
      <c r="KR22" s="98"/>
      <c r="KS22" s="98"/>
      <c r="KT22" s="98"/>
      <c r="KU22" s="98"/>
      <c r="KV22" s="98"/>
      <c r="KW22" s="98"/>
      <c r="KX22" s="98"/>
      <c r="KY22" s="98"/>
      <c r="KZ22" s="98"/>
      <c r="LA22" s="98"/>
      <c r="LB22" s="98"/>
      <c r="LC22" s="98"/>
      <c r="LD22" s="98"/>
      <c r="LE22" s="98"/>
      <c r="LF22" s="98"/>
      <c r="LG22" s="98"/>
      <c r="LH22" s="98"/>
      <c r="LI22" s="98"/>
      <c r="LJ22" s="98"/>
      <c r="LK22" s="98"/>
      <c r="LL22" s="98"/>
      <c r="LM22" s="98"/>
      <c r="LN22" s="98"/>
      <c r="LO22" s="98"/>
      <c r="LP22" s="98"/>
      <c r="LQ22" s="98"/>
      <c r="LR22" s="98"/>
      <c r="LS22" s="98"/>
      <c r="LT22" s="98"/>
      <c r="LU22" s="98"/>
      <c r="LV22" s="98"/>
      <c r="LW22" s="98"/>
      <c r="LX22" s="98"/>
      <c r="LY22" s="98"/>
      <c r="LZ22" s="98"/>
      <c r="MA22" s="98"/>
      <c r="MB22" s="98"/>
      <c r="MC22" s="98"/>
      <c r="MD22" s="98"/>
      <c r="ME22" s="98"/>
      <c r="MF22" s="98"/>
      <c r="MG22" s="98"/>
      <c r="MH22" s="98"/>
      <c r="MI22" s="98"/>
      <c r="MJ22" s="98"/>
      <c r="MK22" s="98"/>
      <c r="ML22" s="98"/>
      <c r="MM22" s="98"/>
      <c r="MN22" s="98"/>
      <c r="MO22" s="98"/>
      <c r="MP22" s="98"/>
      <c r="MQ22" s="98"/>
      <c r="MR22" s="98"/>
      <c r="MS22" s="98"/>
      <c r="MT22" s="98"/>
      <c r="MU22" s="98"/>
      <c r="MV22" s="98"/>
      <c r="MW22" s="98"/>
      <c r="MX22" s="98"/>
      <c r="MY22" s="98"/>
      <c r="MZ22" s="98"/>
      <c r="NA22" s="98"/>
      <c r="NB22" s="98"/>
      <c r="NC22" s="98"/>
      <c r="ND22" s="98"/>
      <c r="NE22" s="98"/>
      <c r="NF22" s="98"/>
      <c r="NG22" s="98"/>
      <c r="NH22" s="98"/>
      <c r="NI22" s="98"/>
      <c r="NJ22" s="98"/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8"/>
      <c r="NY22" s="98"/>
      <c r="NZ22" s="98"/>
      <c r="OA22" s="98"/>
      <c r="OB22" s="98"/>
      <c r="OC22" s="98"/>
      <c r="OD22" s="98"/>
      <c r="OE22" s="98"/>
      <c r="OF22" s="98"/>
      <c r="OG22" s="98"/>
      <c r="OH22" s="98"/>
      <c r="OI22" s="98"/>
      <c r="OJ22" s="98"/>
      <c r="OK22" s="98"/>
      <c r="OL22" s="98"/>
      <c r="OM22" s="98"/>
      <c r="ON22" s="98"/>
      <c r="OO22" s="98"/>
      <c r="OP22" s="98"/>
      <c r="OQ22" s="98"/>
      <c r="OR22" s="98"/>
      <c r="OS22" s="98"/>
      <c r="OT22" s="98"/>
      <c r="OU22" s="98"/>
      <c r="OV22" s="98"/>
      <c r="OW22" s="98"/>
      <c r="OX22" s="98"/>
      <c r="OY22" s="98"/>
      <c r="OZ22" s="98"/>
      <c r="PA22" s="98"/>
      <c r="PB22" s="98"/>
      <c r="PC22" s="98"/>
      <c r="PD22" s="98"/>
      <c r="PE22" s="98"/>
      <c r="PF22" s="98"/>
      <c r="PG22" s="98"/>
      <c r="PH22" s="98"/>
      <c r="PI22" s="98"/>
      <c r="PJ22" s="98"/>
      <c r="PK22" s="98"/>
      <c r="PL22" s="98"/>
      <c r="PM22" s="98"/>
      <c r="PN22" s="98"/>
      <c r="PO22" s="98"/>
      <c r="PP22" s="98"/>
      <c r="PQ22" s="98"/>
      <c r="PR22" s="98"/>
      <c r="PS22" s="98"/>
      <c r="PT22" s="98"/>
      <c r="PU22" s="98"/>
      <c r="PV22" s="98"/>
      <c r="PW22" s="98"/>
      <c r="PX22" s="98"/>
      <c r="PY22" s="98"/>
      <c r="PZ22" s="98"/>
      <c r="QA22" s="98"/>
      <c r="QB22" s="98"/>
      <c r="QC22" s="98"/>
      <c r="QD22" s="98"/>
      <c r="QE22" s="98"/>
      <c r="QF22" s="98"/>
      <c r="QG22" s="98"/>
      <c r="QH22" s="98"/>
      <c r="QI22" s="98"/>
      <c r="QJ22" s="98"/>
      <c r="QK22" s="98"/>
      <c r="QL22" s="98"/>
      <c r="QM22" s="98"/>
      <c r="QN22" s="98"/>
      <c r="QO22" s="98"/>
      <c r="QP22" s="98"/>
      <c r="QQ22" s="98"/>
      <c r="QR22" s="98"/>
      <c r="QS22" s="98"/>
      <c r="QT22" s="98"/>
    </row>
    <row r="23" spans="1:462" ht="81" customHeight="1">
      <c r="A23" s="10" t="s">
        <v>2</v>
      </c>
      <c r="B23" s="143" t="s">
        <v>3</v>
      </c>
      <c r="C23" s="144"/>
      <c r="D23" s="25" t="s">
        <v>4</v>
      </c>
      <c r="E23" s="12" t="s">
        <v>51</v>
      </c>
      <c r="F23" s="13" t="s">
        <v>5</v>
      </c>
      <c r="G23" s="14" t="s">
        <v>6</v>
      </c>
      <c r="H23" s="15" t="s">
        <v>7</v>
      </c>
      <c r="I23" s="15" t="s">
        <v>8</v>
      </c>
      <c r="J23" s="15" t="s">
        <v>9</v>
      </c>
      <c r="K23" s="15" t="s">
        <v>10</v>
      </c>
      <c r="L23" s="15" t="s">
        <v>11</v>
      </c>
      <c r="M23" s="16" t="s">
        <v>12</v>
      </c>
      <c r="N23" s="17" t="s">
        <v>13</v>
      </c>
      <c r="Q23" s="4"/>
      <c r="R23" s="4"/>
    </row>
    <row r="24" spans="1:462" ht="81" customHeight="1">
      <c r="A24" s="113" t="s">
        <v>165</v>
      </c>
      <c r="B24" s="140" t="s">
        <v>208</v>
      </c>
      <c r="C24" s="141"/>
      <c r="D24" s="115" t="s">
        <v>166</v>
      </c>
      <c r="E24" s="114" t="s">
        <v>209</v>
      </c>
      <c r="F24" s="101" t="s">
        <v>191</v>
      </c>
      <c r="G24" s="21">
        <v>190</v>
      </c>
      <c r="H24" s="109">
        <v>7</v>
      </c>
      <c r="I24" s="19" t="s">
        <v>36</v>
      </c>
      <c r="J24" s="19">
        <v>0</v>
      </c>
      <c r="K24" s="19">
        <v>54000</v>
      </c>
      <c r="L24" s="19"/>
      <c r="M24" s="23" t="s">
        <v>149</v>
      </c>
      <c r="N24" s="22" t="s">
        <v>167</v>
      </c>
      <c r="Q24" s="4"/>
      <c r="R24" s="4"/>
    </row>
    <row r="25" spans="1:462" ht="81" customHeight="1">
      <c r="A25" s="113" t="s">
        <v>113</v>
      </c>
      <c r="B25" s="140" t="s">
        <v>144</v>
      </c>
      <c r="C25" s="141"/>
      <c r="D25" s="115" t="s">
        <v>114</v>
      </c>
      <c r="E25" s="114" t="s">
        <v>115</v>
      </c>
      <c r="F25" s="101" t="s">
        <v>191</v>
      </c>
      <c r="G25" s="21">
        <v>190</v>
      </c>
      <c r="H25" s="109">
        <v>10.5</v>
      </c>
      <c r="I25" s="19" t="s">
        <v>36</v>
      </c>
      <c r="J25" s="19">
        <v>20500</v>
      </c>
      <c r="K25" s="19">
        <v>0</v>
      </c>
      <c r="L25" s="19"/>
      <c r="M25" s="23" t="s">
        <v>112</v>
      </c>
      <c r="N25" s="22" t="s">
        <v>101</v>
      </c>
      <c r="Q25" s="4"/>
      <c r="R25" s="4"/>
    </row>
    <row r="26" spans="1:462" ht="81" customHeight="1">
      <c r="A26" s="113" t="s">
        <v>65</v>
      </c>
      <c r="B26" s="140" t="s">
        <v>70</v>
      </c>
      <c r="C26" s="141"/>
      <c r="D26" s="24" t="s">
        <v>66</v>
      </c>
      <c r="E26" s="24" t="s">
        <v>69</v>
      </c>
      <c r="F26" s="101" t="s">
        <v>301</v>
      </c>
      <c r="G26" s="21">
        <v>200</v>
      </c>
      <c r="H26" s="109">
        <v>10</v>
      </c>
      <c r="I26" s="19" t="s">
        <v>42</v>
      </c>
      <c r="J26" s="19">
        <v>15200</v>
      </c>
      <c r="K26" s="19">
        <v>0</v>
      </c>
      <c r="L26" s="19"/>
      <c r="M26" s="23" t="s">
        <v>58</v>
      </c>
      <c r="N26" s="22" t="s">
        <v>67</v>
      </c>
      <c r="Q26" s="4"/>
      <c r="R26" s="4"/>
    </row>
    <row r="27" spans="1:462" ht="81" customHeight="1">
      <c r="A27" s="113" t="s">
        <v>116</v>
      </c>
      <c r="B27" s="140" t="s">
        <v>143</v>
      </c>
      <c r="C27" s="141"/>
      <c r="D27" s="115" t="s">
        <v>117</v>
      </c>
      <c r="E27" s="114" t="s">
        <v>118</v>
      </c>
      <c r="F27" s="101" t="s">
        <v>301</v>
      </c>
      <c r="G27" s="21">
        <v>239</v>
      </c>
      <c r="H27" s="109">
        <v>10.199999999999999</v>
      </c>
      <c r="I27" s="19" t="s">
        <v>119</v>
      </c>
      <c r="J27" s="19">
        <v>445</v>
      </c>
      <c r="K27" s="19">
        <v>225</v>
      </c>
      <c r="L27" s="19"/>
      <c r="M27" s="23" t="s">
        <v>112</v>
      </c>
      <c r="N27" s="22" t="s">
        <v>120</v>
      </c>
      <c r="Q27" s="4"/>
      <c r="R27" s="4"/>
    </row>
    <row r="28" spans="1:462" ht="81" customHeight="1">
      <c r="A28" s="113" t="s">
        <v>158</v>
      </c>
      <c r="B28" s="140" t="s">
        <v>210</v>
      </c>
      <c r="C28" s="141"/>
      <c r="D28" s="115" t="s">
        <v>159</v>
      </c>
      <c r="E28" s="114" t="s">
        <v>211</v>
      </c>
      <c r="F28" s="101" t="s">
        <v>95</v>
      </c>
      <c r="G28" s="21">
        <v>180</v>
      </c>
      <c r="H28" s="109">
        <v>8.4</v>
      </c>
      <c r="I28" s="19" t="s">
        <v>82</v>
      </c>
      <c r="J28" s="19">
        <v>24220</v>
      </c>
      <c r="K28" s="19">
        <v>0</v>
      </c>
      <c r="L28" s="19"/>
      <c r="M28" s="23" t="s">
        <v>149</v>
      </c>
      <c r="N28" s="22" t="s">
        <v>83</v>
      </c>
      <c r="Q28" s="4"/>
      <c r="R28" s="4"/>
    </row>
    <row r="29" spans="1:462" ht="81" customHeight="1">
      <c r="A29" s="113" t="s">
        <v>174</v>
      </c>
      <c r="B29" s="140" t="s">
        <v>212</v>
      </c>
      <c r="C29" s="141"/>
      <c r="D29" s="115" t="s">
        <v>175</v>
      </c>
      <c r="E29" s="114" t="s">
        <v>176</v>
      </c>
      <c r="F29" s="101" t="s">
        <v>95</v>
      </c>
      <c r="G29" s="21">
        <v>190</v>
      </c>
      <c r="H29" s="109">
        <v>10.3</v>
      </c>
      <c r="I29" s="19" t="s">
        <v>44</v>
      </c>
      <c r="J29" s="19">
        <v>12500</v>
      </c>
      <c r="K29" s="19">
        <v>0</v>
      </c>
      <c r="L29" s="19"/>
      <c r="M29" s="23" t="s">
        <v>177</v>
      </c>
      <c r="N29" s="22" t="s">
        <v>55</v>
      </c>
      <c r="Q29" s="4"/>
      <c r="R29" s="4"/>
    </row>
    <row r="30" spans="1:462" ht="81" customHeight="1">
      <c r="A30" s="113" t="s">
        <v>133</v>
      </c>
      <c r="B30" s="140" t="s">
        <v>169</v>
      </c>
      <c r="C30" s="141"/>
      <c r="D30" s="115" t="s">
        <v>134</v>
      </c>
      <c r="E30" s="114" t="s">
        <v>170</v>
      </c>
      <c r="F30" s="101" t="s">
        <v>173</v>
      </c>
      <c r="G30" s="21">
        <v>189</v>
      </c>
      <c r="H30" s="109">
        <v>10.5</v>
      </c>
      <c r="I30" s="19" t="s">
        <v>132</v>
      </c>
      <c r="J30" s="19">
        <v>42000</v>
      </c>
      <c r="K30" s="19">
        <v>0</v>
      </c>
      <c r="L30" s="19"/>
      <c r="M30" s="23" t="s">
        <v>123</v>
      </c>
      <c r="N30" s="22" t="s">
        <v>84</v>
      </c>
      <c r="Q30" s="4"/>
      <c r="R30" s="4"/>
    </row>
    <row r="31" spans="1:462" ht="81" customHeight="1">
      <c r="A31" s="113" t="s">
        <v>125</v>
      </c>
      <c r="B31" s="140" t="s">
        <v>126</v>
      </c>
      <c r="C31" s="141"/>
      <c r="D31" s="115" t="s">
        <v>122</v>
      </c>
      <c r="E31" s="24" t="s">
        <v>121</v>
      </c>
      <c r="F31" s="101" t="s">
        <v>252</v>
      </c>
      <c r="G31" s="21">
        <v>240</v>
      </c>
      <c r="H31" s="109">
        <v>10</v>
      </c>
      <c r="I31" s="19" t="s">
        <v>119</v>
      </c>
      <c r="J31" s="19">
        <v>253</v>
      </c>
      <c r="K31" s="19">
        <v>331</v>
      </c>
      <c r="L31" s="19"/>
      <c r="M31" s="23" t="s">
        <v>123</v>
      </c>
      <c r="N31" s="22" t="s">
        <v>124</v>
      </c>
      <c r="Q31" s="4"/>
      <c r="R31" s="4"/>
    </row>
    <row r="32" spans="1:462" ht="81" customHeight="1">
      <c r="A32" s="113" t="s">
        <v>79</v>
      </c>
      <c r="B32" s="140" t="s">
        <v>90</v>
      </c>
      <c r="C32" s="141"/>
      <c r="D32" s="115" t="s">
        <v>80</v>
      </c>
      <c r="E32" s="24" t="s">
        <v>57</v>
      </c>
      <c r="F32" s="101" t="s">
        <v>302</v>
      </c>
      <c r="G32" s="21">
        <v>180</v>
      </c>
      <c r="H32" s="109">
        <v>9.5</v>
      </c>
      <c r="I32" s="19" t="s">
        <v>53</v>
      </c>
      <c r="J32" s="19">
        <v>13456.97</v>
      </c>
      <c r="K32" s="19">
        <v>0</v>
      </c>
      <c r="L32" s="19"/>
      <c r="M32" s="23" t="s">
        <v>74</v>
      </c>
      <c r="N32" s="22" t="s">
        <v>81</v>
      </c>
      <c r="Q32" s="4"/>
      <c r="R32" s="4"/>
    </row>
    <row r="33" spans="1:462" ht="81" customHeight="1">
      <c r="A33" s="113" t="s">
        <v>145</v>
      </c>
      <c r="B33" s="140" t="s">
        <v>172</v>
      </c>
      <c r="C33" s="141"/>
      <c r="D33" s="115" t="s">
        <v>146</v>
      </c>
      <c r="E33" s="24" t="s">
        <v>171</v>
      </c>
      <c r="F33" s="101" t="s">
        <v>147</v>
      </c>
      <c r="G33" s="21">
        <v>190</v>
      </c>
      <c r="H33" s="109">
        <v>9.5</v>
      </c>
      <c r="I33" s="19" t="s">
        <v>148</v>
      </c>
      <c r="J33" s="19">
        <v>15304</v>
      </c>
      <c r="K33" s="19">
        <v>0</v>
      </c>
      <c r="L33" s="19"/>
      <c r="M33" s="23" t="s">
        <v>149</v>
      </c>
      <c r="N33" s="22" t="s">
        <v>150</v>
      </c>
      <c r="Q33" s="4"/>
      <c r="R33" s="4"/>
    </row>
    <row r="34" spans="1:462" ht="81" customHeight="1">
      <c r="A34" s="113" t="s">
        <v>85</v>
      </c>
      <c r="B34" s="140" t="s">
        <v>88</v>
      </c>
      <c r="C34" s="141"/>
      <c r="D34" s="115" t="s">
        <v>86</v>
      </c>
      <c r="E34" s="114" t="s">
        <v>89</v>
      </c>
      <c r="F34" s="101" t="s">
        <v>147</v>
      </c>
      <c r="G34" s="21">
        <v>200</v>
      </c>
      <c r="H34" s="109">
        <v>11.5</v>
      </c>
      <c r="I34" s="19" t="s">
        <v>50</v>
      </c>
      <c r="J34" s="19">
        <v>49500</v>
      </c>
      <c r="K34" s="19">
        <v>0</v>
      </c>
      <c r="L34" s="19"/>
      <c r="M34" s="23" t="s">
        <v>87</v>
      </c>
      <c r="N34" s="22" t="s">
        <v>72</v>
      </c>
      <c r="Q34" s="4"/>
      <c r="R34" s="4"/>
    </row>
    <row r="35" spans="1:462" ht="81" customHeight="1">
      <c r="A35" s="113" t="s">
        <v>135</v>
      </c>
      <c r="B35" s="140" t="s">
        <v>178</v>
      </c>
      <c r="C35" s="141"/>
      <c r="D35" s="115" t="s">
        <v>136</v>
      </c>
      <c r="E35" s="114" t="s">
        <v>137</v>
      </c>
      <c r="F35" s="101" t="s">
        <v>303</v>
      </c>
      <c r="G35" s="21">
        <v>197</v>
      </c>
      <c r="H35" s="109">
        <v>9</v>
      </c>
      <c r="I35" s="19" t="s">
        <v>138</v>
      </c>
      <c r="J35" s="19">
        <v>34433</v>
      </c>
      <c r="K35" s="19">
        <v>0</v>
      </c>
      <c r="L35" s="19"/>
      <c r="M35" s="23" t="s">
        <v>123</v>
      </c>
      <c r="N35" s="22" t="s">
        <v>101</v>
      </c>
      <c r="Q35" s="4"/>
      <c r="R35" s="4"/>
    </row>
    <row r="36" spans="1:462" ht="81" customHeight="1">
      <c r="A36" s="113" t="s">
        <v>98</v>
      </c>
      <c r="B36" s="140" t="s">
        <v>142</v>
      </c>
      <c r="C36" s="141"/>
      <c r="D36" s="24" t="s">
        <v>99</v>
      </c>
      <c r="E36" s="24" t="s">
        <v>100</v>
      </c>
      <c r="F36" s="101" t="s">
        <v>332</v>
      </c>
      <c r="G36" s="21">
        <v>190</v>
      </c>
      <c r="H36" s="109">
        <v>10</v>
      </c>
      <c r="I36" s="19" t="s">
        <v>36</v>
      </c>
      <c r="J36" s="19">
        <v>20000</v>
      </c>
      <c r="K36" s="19">
        <v>0</v>
      </c>
      <c r="L36" s="19"/>
      <c r="M36" s="23" t="s">
        <v>96</v>
      </c>
      <c r="N36" s="22" t="s">
        <v>101</v>
      </c>
      <c r="Q36" s="4"/>
      <c r="R36" s="4"/>
    </row>
    <row r="37" spans="1:462" ht="81" customHeight="1">
      <c r="A37" s="113" t="s">
        <v>160</v>
      </c>
      <c r="B37" s="140" t="s">
        <v>168</v>
      </c>
      <c r="C37" s="141"/>
      <c r="D37" s="24" t="s">
        <v>161</v>
      </c>
      <c r="E37" s="24" t="s">
        <v>162</v>
      </c>
      <c r="F37" s="101" t="s">
        <v>163</v>
      </c>
      <c r="G37" s="21">
        <v>183</v>
      </c>
      <c r="H37" s="109">
        <v>8</v>
      </c>
      <c r="I37" s="19" t="s">
        <v>164</v>
      </c>
      <c r="J37" s="19">
        <v>800</v>
      </c>
      <c r="K37" s="19">
        <v>0</v>
      </c>
      <c r="L37" s="19"/>
      <c r="M37" s="23" t="s">
        <v>149</v>
      </c>
      <c r="N37" s="22" t="s">
        <v>35</v>
      </c>
      <c r="Q37" s="4"/>
      <c r="R37" s="4"/>
    </row>
    <row r="38" spans="1:462" ht="81" customHeight="1">
      <c r="A38" s="113" t="s">
        <v>179</v>
      </c>
      <c r="B38" s="140" t="s">
        <v>194</v>
      </c>
      <c r="C38" s="141"/>
      <c r="D38" s="24" t="s">
        <v>180</v>
      </c>
      <c r="E38" s="24" t="s">
        <v>195</v>
      </c>
      <c r="F38" s="101" t="s">
        <v>181</v>
      </c>
      <c r="G38" s="21">
        <v>200</v>
      </c>
      <c r="H38" s="109">
        <v>10.1</v>
      </c>
      <c r="I38" s="19" t="s">
        <v>182</v>
      </c>
      <c r="J38" s="19">
        <v>1871</v>
      </c>
      <c r="K38" s="19">
        <v>0</v>
      </c>
      <c r="L38" s="19"/>
      <c r="M38" s="23" t="s">
        <v>177</v>
      </c>
      <c r="N38" s="22" t="s">
        <v>35</v>
      </c>
      <c r="Q38" s="4"/>
      <c r="R38" s="4"/>
    </row>
    <row r="39" spans="1:462" ht="81" customHeight="1">
      <c r="A39" s="113" t="s">
        <v>290</v>
      </c>
      <c r="B39" s="140" t="s">
        <v>314</v>
      </c>
      <c r="C39" s="141"/>
      <c r="D39" s="24" t="s">
        <v>291</v>
      </c>
      <c r="E39" s="24" t="s">
        <v>292</v>
      </c>
      <c r="F39" s="101" t="s">
        <v>181</v>
      </c>
      <c r="G39" s="21">
        <v>200</v>
      </c>
      <c r="H39" s="109">
        <v>11.5</v>
      </c>
      <c r="I39" s="19" t="s">
        <v>50</v>
      </c>
      <c r="J39" s="19">
        <v>51000</v>
      </c>
      <c r="K39" s="19">
        <v>0</v>
      </c>
      <c r="L39" s="19"/>
      <c r="M39" s="23" t="s">
        <v>286</v>
      </c>
      <c r="N39" s="22" t="s">
        <v>293</v>
      </c>
      <c r="Q39" s="4"/>
      <c r="R39" s="4"/>
    </row>
    <row r="40" spans="1:462" ht="81" customHeight="1">
      <c r="A40" s="113" t="s">
        <v>321</v>
      </c>
      <c r="B40" s="140" t="s">
        <v>322</v>
      </c>
      <c r="C40" s="141"/>
      <c r="D40" s="24" t="s">
        <v>323</v>
      </c>
      <c r="E40" s="24" t="s">
        <v>324</v>
      </c>
      <c r="F40" s="101" t="s">
        <v>181</v>
      </c>
      <c r="G40" s="21">
        <v>200</v>
      </c>
      <c r="H40" s="109">
        <v>10.5</v>
      </c>
      <c r="I40" s="19" t="s">
        <v>132</v>
      </c>
      <c r="J40" s="19">
        <v>41500</v>
      </c>
      <c r="K40" s="19">
        <v>0</v>
      </c>
      <c r="L40" s="19"/>
      <c r="M40" s="23" t="s">
        <v>325</v>
      </c>
      <c r="N40" s="22" t="s">
        <v>84</v>
      </c>
      <c r="Q40" s="4"/>
      <c r="R40" s="4"/>
    </row>
    <row r="41" spans="1:462" ht="81" customHeight="1">
      <c r="A41" s="113" t="s">
        <v>183</v>
      </c>
      <c r="B41" s="140" t="s">
        <v>186</v>
      </c>
      <c r="C41" s="141"/>
      <c r="D41" s="24" t="s">
        <v>184</v>
      </c>
      <c r="E41" s="24" t="s">
        <v>185</v>
      </c>
      <c r="F41" s="101" t="s">
        <v>304</v>
      </c>
      <c r="G41" s="21">
        <v>200</v>
      </c>
      <c r="H41" s="109">
        <v>9</v>
      </c>
      <c r="I41" s="19" t="s">
        <v>53</v>
      </c>
      <c r="J41" s="19">
        <v>760</v>
      </c>
      <c r="K41" s="19">
        <v>0</v>
      </c>
      <c r="L41" s="19"/>
      <c r="M41" s="23" t="s">
        <v>177</v>
      </c>
      <c r="N41" s="22" t="s">
        <v>35</v>
      </c>
      <c r="Q41" s="4"/>
      <c r="R41" s="4"/>
    </row>
    <row r="42" spans="1:462" s="18" customFormat="1" ht="77.25" customHeight="1">
      <c r="A42" s="26" t="s">
        <v>38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3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</row>
    <row r="43" spans="1:462" ht="81" customHeight="1">
      <c r="A43" s="27" t="s">
        <v>20</v>
      </c>
      <c r="B43" s="28" t="s">
        <v>21</v>
      </c>
      <c r="C43" s="29"/>
      <c r="D43" s="30" t="s">
        <v>15</v>
      </c>
      <c r="E43" s="31" t="s">
        <v>52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32"/>
      <c r="M43" s="33" t="s">
        <v>12</v>
      </c>
      <c r="N43" s="34" t="s">
        <v>13</v>
      </c>
      <c r="Q43" s="4"/>
      <c r="R43" s="4"/>
    </row>
    <row r="44" spans="1:462" s="108" customFormat="1" ht="81" customHeight="1">
      <c r="A44" s="110" t="s">
        <v>127</v>
      </c>
      <c r="B44" s="154" t="s">
        <v>140</v>
      </c>
      <c r="C44" s="155"/>
      <c r="D44" s="111" t="s">
        <v>128</v>
      </c>
      <c r="E44" s="112" t="s">
        <v>141</v>
      </c>
      <c r="F44" s="105" t="s">
        <v>297</v>
      </c>
      <c r="G44" s="106">
        <v>183</v>
      </c>
      <c r="H44" s="117">
        <v>12</v>
      </c>
      <c r="I44" s="116" t="s">
        <v>129</v>
      </c>
      <c r="J44" s="116">
        <v>20000</v>
      </c>
      <c r="K44" s="116">
        <v>0</v>
      </c>
      <c r="L44" s="116"/>
      <c r="M44" s="107" t="s">
        <v>123</v>
      </c>
      <c r="N44" s="22" t="s">
        <v>130</v>
      </c>
    </row>
    <row r="45" spans="1:462" s="108" customFormat="1" ht="81" customHeight="1">
      <c r="A45" s="121" t="s">
        <v>231</v>
      </c>
      <c r="B45" s="154" t="s">
        <v>326</v>
      </c>
      <c r="C45" s="155"/>
      <c r="D45" s="106" t="s">
        <v>232</v>
      </c>
      <c r="E45" s="122" t="s">
        <v>327</v>
      </c>
      <c r="F45" s="121" t="s">
        <v>191</v>
      </c>
      <c r="G45" s="106">
        <v>246</v>
      </c>
      <c r="H45" s="106">
        <v>13.2</v>
      </c>
      <c r="I45" s="106" t="s">
        <v>233</v>
      </c>
      <c r="J45" s="106">
        <v>86000</v>
      </c>
      <c r="K45" s="106">
        <v>0</v>
      </c>
      <c r="L45" s="106"/>
      <c r="M45" s="107" t="s">
        <v>229</v>
      </c>
      <c r="N45" s="22" t="s">
        <v>234</v>
      </c>
    </row>
    <row r="46" spans="1:462" s="108" customFormat="1" ht="81" customHeight="1">
      <c r="A46" s="110" t="s">
        <v>235</v>
      </c>
      <c r="B46" s="154" t="s">
        <v>255</v>
      </c>
      <c r="C46" s="155"/>
      <c r="D46" s="111" t="s">
        <v>236</v>
      </c>
      <c r="E46" s="112" t="s">
        <v>334</v>
      </c>
      <c r="F46" s="105" t="s">
        <v>237</v>
      </c>
      <c r="G46" s="106">
        <v>180</v>
      </c>
      <c r="H46" s="117">
        <v>10.5</v>
      </c>
      <c r="I46" s="116" t="s">
        <v>233</v>
      </c>
      <c r="J46" s="116">
        <v>14000</v>
      </c>
      <c r="K46" s="116">
        <v>0</v>
      </c>
      <c r="L46" s="116"/>
      <c r="M46" s="107" t="s">
        <v>229</v>
      </c>
      <c r="N46" s="22" t="s">
        <v>130</v>
      </c>
    </row>
    <row r="47" spans="1:462" s="108" customFormat="1" ht="81" customHeight="1">
      <c r="A47" s="110" t="s">
        <v>311</v>
      </c>
      <c r="B47" s="154" t="s">
        <v>335</v>
      </c>
      <c r="C47" s="155"/>
      <c r="D47" s="111" t="s">
        <v>312</v>
      </c>
      <c r="E47" s="112" t="s">
        <v>313</v>
      </c>
      <c r="F47" s="105" t="s">
        <v>237</v>
      </c>
      <c r="G47" s="106">
        <v>184</v>
      </c>
      <c r="H47" s="117">
        <v>10</v>
      </c>
      <c r="I47" s="116" t="s">
        <v>44</v>
      </c>
      <c r="J47" s="116">
        <v>23500</v>
      </c>
      <c r="K47" s="116">
        <v>0</v>
      </c>
      <c r="L47" s="116"/>
      <c r="M47" s="107" t="s">
        <v>229</v>
      </c>
      <c r="N47" s="22" t="s">
        <v>130</v>
      </c>
    </row>
    <row r="48" spans="1:462" s="47" customFormat="1" ht="89.25" customHeight="1">
      <c r="A48" s="36" t="s">
        <v>25</v>
      </c>
      <c r="B48" s="37"/>
      <c r="C48" s="38"/>
      <c r="D48" s="3"/>
      <c r="E48" s="39" t="s">
        <v>26</v>
      </c>
      <c r="F48" s="7"/>
      <c r="G48" s="40"/>
      <c r="H48" s="7"/>
      <c r="I48" s="7"/>
      <c r="J48" s="41"/>
      <c r="K48" s="7"/>
      <c r="L48" s="8"/>
      <c r="M48" s="8"/>
      <c r="N48" s="42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</row>
    <row r="49" spans="1:462" s="47" customFormat="1" ht="93" customHeight="1">
      <c r="A49" s="34" t="s">
        <v>27</v>
      </c>
      <c r="B49" s="43" t="s">
        <v>21</v>
      </c>
      <c r="C49" s="44"/>
      <c r="D49" s="30" t="s">
        <v>15</v>
      </c>
      <c r="E49" s="31" t="s">
        <v>52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15" t="s">
        <v>18</v>
      </c>
      <c r="M49" s="45" t="s">
        <v>12</v>
      </c>
      <c r="N49" s="15" t="s">
        <v>13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47" customFormat="1" ht="89.25" customHeight="1">
      <c r="A50" s="8" t="s">
        <v>189</v>
      </c>
      <c r="B50" s="140" t="s">
        <v>197</v>
      </c>
      <c r="C50" s="141"/>
      <c r="D50" s="24" t="s">
        <v>190</v>
      </c>
      <c r="E50" s="24" t="s">
        <v>294</v>
      </c>
      <c r="F50" s="20" t="s">
        <v>329</v>
      </c>
      <c r="G50" s="21">
        <v>76</v>
      </c>
      <c r="H50" s="109">
        <v>5</v>
      </c>
      <c r="I50" s="19" t="s">
        <v>192</v>
      </c>
      <c r="J50" s="19">
        <v>62</v>
      </c>
      <c r="K50" s="19">
        <v>70</v>
      </c>
      <c r="L50" s="19"/>
      <c r="M50" s="23" t="s">
        <v>193</v>
      </c>
      <c r="N50" s="22" t="s">
        <v>73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47" customFormat="1" ht="89.25" customHeight="1">
      <c r="A51" s="8" t="s">
        <v>196</v>
      </c>
      <c r="B51" s="140" t="s">
        <v>296</v>
      </c>
      <c r="C51" s="141"/>
      <c r="D51" s="24" t="s">
        <v>198</v>
      </c>
      <c r="E51" s="24" t="s">
        <v>295</v>
      </c>
      <c r="F51" s="20" t="s">
        <v>329</v>
      </c>
      <c r="G51" s="21">
        <v>34</v>
      </c>
      <c r="H51" s="109">
        <v>5</v>
      </c>
      <c r="I51" s="19" t="s">
        <v>192</v>
      </c>
      <c r="J51" s="19">
        <v>0</v>
      </c>
      <c r="K51" s="19">
        <v>0</v>
      </c>
      <c r="L51" s="19"/>
      <c r="M51" s="23" t="s">
        <v>193</v>
      </c>
      <c r="N51" s="22" t="s">
        <v>199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08" customFormat="1" ht="81" customHeight="1">
      <c r="A52" s="139" t="s">
        <v>305</v>
      </c>
      <c r="B52" s="154" t="s">
        <v>308</v>
      </c>
      <c r="C52" s="155"/>
      <c r="D52" s="111" t="s">
        <v>306</v>
      </c>
      <c r="E52" s="112" t="s">
        <v>310</v>
      </c>
      <c r="F52" s="20" t="s">
        <v>309</v>
      </c>
      <c r="G52" s="106">
        <v>72</v>
      </c>
      <c r="H52" s="117">
        <v>2.5</v>
      </c>
      <c r="I52" s="116" t="s">
        <v>307</v>
      </c>
      <c r="J52" s="116">
        <v>20</v>
      </c>
      <c r="K52" s="116">
        <v>60</v>
      </c>
      <c r="L52" s="116"/>
      <c r="M52" s="107" t="s">
        <v>286</v>
      </c>
      <c r="N52" s="22" t="s">
        <v>73</v>
      </c>
    </row>
    <row r="53" spans="1:462" s="47" customFormat="1" ht="89.25" customHeight="1">
      <c r="A53" s="26" t="s">
        <v>46</v>
      </c>
      <c r="B53" s="140" t="s">
        <v>48</v>
      </c>
      <c r="C53" s="141"/>
      <c r="D53" s="24" t="s">
        <v>45</v>
      </c>
      <c r="E53" s="24" t="s">
        <v>49</v>
      </c>
      <c r="F53" s="20" t="s">
        <v>333</v>
      </c>
      <c r="G53" s="21">
        <v>30</v>
      </c>
      <c r="H53" s="109">
        <v>6</v>
      </c>
      <c r="I53" s="19" t="s">
        <v>42</v>
      </c>
      <c r="J53" s="19">
        <v>481</v>
      </c>
      <c r="K53" s="19">
        <v>0</v>
      </c>
      <c r="L53" s="19"/>
      <c r="M53" s="23" t="s">
        <v>43</v>
      </c>
      <c r="N53" s="22" t="s">
        <v>47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32" customFormat="1" ht="89.25" customHeight="1">
      <c r="A54" s="123" t="s">
        <v>260</v>
      </c>
      <c r="B54" s="156" t="s">
        <v>280</v>
      </c>
      <c r="C54" s="157"/>
      <c r="D54" s="124" t="s">
        <v>261</v>
      </c>
      <c r="E54" s="124" t="s">
        <v>264</v>
      </c>
      <c r="F54" s="20" t="s">
        <v>107</v>
      </c>
      <c r="G54" s="125">
        <v>68</v>
      </c>
      <c r="H54" s="126">
        <v>5</v>
      </c>
      <c r="I54" s="127" t="s">
        <v>262</v>
      </c>
      <c r="J54" s="127">
        <v>0</v>
      </c>
      <c r="K54" s="128">
        <v>42</v>
      </c>
      <c r="L54" s="127"/>
      <c r="M54" s="129" t="s">
        <v>229</v>
      </c>
      <c r="N54" s="130" t="s">
        <v>263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  <c r="CA54" s="131"/>
      <c r="CB54" s="131"/>
      <c r="CC54" s="131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131"/>
      <c r="CO54" s="131"/>
      <c r="CP54" s="131"/>
      <c r="CQ54" s="131"/>
      <c r="CR54" s="131"/>
      <c r="CS54" s="131"/>
      <c r="CT54" s="131"/>
      <c r="CU54" s="131"/>
      <c r="CV54" s="131"/>
      <c r="CW54" s="131"/>
      <c r="CX54" s="131"/>
      <c r="CY54" s="131"/>
      <c r="CZ54" s="131"/>
      <c r="DA54" s="131"/>
      <c r="DB54" s="131"/>
      <c r="DC54" s="131"/>
      <c r="DD54" s="131"/>
      <c r="DE54" s="131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131"/>
      <c r="DQ54" s="131"/>
      <c r="DR54" s="131"/>
      <c r="DS54" s="131"/>
      <c r="DT54" s="131"/>
      <c r="DU54" s="131"/>
      <c r="DV54" s="131"/>
      <c r="DW54" s="131"/>
      <c r="DX54" s="131"/>
      <c r="DY54" s="131"/>
      <c r="DZ54" s="131"/>
      <c r="EA54" s="131"/>
      <c r="EB54" s="131"/>
      <c r="EC54" s="131"/>
      <c r="ED54" s="131"/>
      <c r="EE54" s="131"/>
      <c r="EF54" s="131"/>
      <c r="EG54" s="131"/>
      <c r="EH54" s="131"/>
      <c r="EI54" s="131"/>
      <c r="EJ54" s="131"/>
      <c r="EK54" s="131"/>
      <c r="EL54" s="131"/>
      <c r="EM54" s="131"/>
      <c r="EN54" s="131"/>
      <c r="EO54" s="131"/>
      <c r="EP54" s="131"/>
      <c r="EQ54" s="131"/>
      <c r="ER54" s="131"/>
      <c r="ES54" s="131"/>
      <c r="ET54" s="131"/>
      <c r="EU54" s="131"/>
      <c r="EV54" s="131"/>
      <c r="EW54" s="131"/>
      <c r="EX54" s="131"/>
      <c r="EY54" s="131"/>
      <c r="EZ54" s="131"/>
      <c r="FA54" s="131"/>
      <c r="FB54" s="131"/>
      <c r="FC54" s="131"/>
      <c r="FD54" s="131"/>
      <c r="FE54" s="131"/>
      <c r="FF54" s="131"/>
      <c r="FG54" s="131"/>
      <c r="FH54" s="131"/>
      <c r="FI54" s="131"/>
      <c r="FJ54" s="131"/>
      <c r="FK54" s="131"/>
      <c r="FL54" s="131"/>
      <c r="FM54" s="131"/>
      <c r="FN54" s="131"/>
      <c r="FO54" s="131"/>
      <c r="FP54" s="131"/>
      <c r="FQ54" s="131"/>
      <c r="FR54" s="131"/>
    </row>
    <row r="55" spans="1:462" s="47" customFormat="1" ht="89.25" customHeight="1">
      <c r="A55" s="8" t="s">
        <v>256</v>
      </c>
      <c r="B55" s="140" t="s">
        <v>281</v>
      </c>
      <c r="C55" s="141"/>
      <c r="D55" s="24" t="s">
        <v>257</v>
      </c>
      <c r="E55" s="24" t="s">
        <v>282</v>
      </c>
      <c r="F55" s="20" t="s">
        <v>259</v>
      </c>
      <c r="G55" s="21">
        <v>50</v>
      </c>
      <c r="H55" s="109">
        <v>4</v>
      </c>
      <c r="I55" s="19" t="s">
        <v>233</v>
      </c>
      <c r="J55" s="19">
        <v>0</v>
      </c>
      <c r="K55" s="19">
        <v>0</v>
      </c>
      <c r="L55" s="19"/>
      <c r="M55" s="107" t="s">
        <v>229</v>
      </c>
      <c r="N55" s="22" t="s">
        <v>258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56" customFormat="1" ht="92.25" customHeight="1">
      <c r="A56" s="48" t="s">
        <v>28</v>
      </c>
      <c r="B56" s="49"/>
      <c r="C56" s="50"/>
      <c r="D56" s="50"/>
      <c r="E56" s="50"/>
      <c r="F56" s="50"/>
      <c r="G56" s="51"/>
      <c r="H56" s="51"/>
      <c r="I56" s="51"/>
      <c r="J56" s="51"/>
      <c r="K56" s="51"/>
      <c r="L56" s="52"/>
      <c r="M56" s="53"/>
      <c r="N56" s="54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  <c r="JC56" s="55"/>
      <c r="JD56" s="55"/>
      <c r="JE56" s="55"/>
      <c r="JF56" s="55"/>
      <c r="JG56" s="55"/>
      <c r="JH56" s="55"/>
      <c r="JI56" s="55"/>
      <c r="JJ56" s="55"/>
      <c r="JK56" s="55"/>
      <c r="JL56" s="55"/>
      <c r="JM56" s="55"/>
      <c r="JN56" s="55"/>
      <c r="JO56" s="55"/>
      <c r="JP56" s="55"/>
      <c r="JQ56" s="55"/>
      <c r="JR56" s="55"/>
      <c r="JS56" s="55"/>
      <c r="JT56" s="55"/>
      <c r="JU56" s="55"/>
      <c r="JV56" s="55"/>
      <c r="JW56" s="55"/>
      <c r="JX56" s="55"/>
      <c r="JY56" s="55"/>
      <c r="JZ56" s="55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5"/>
      <c r="KO56" s="55"/>
      <c r="KP56" s="55"/>
      <c r="KQ56" s="55"/>
      <c r="KR56" s="55"/>
      <c r="KS56" s="55"/>
      <c r="KT56" s="55"/>
      <c r="KU56" s="55"/>
      <c r="KV56" s="55"/>
      <c r="KW56" s="55"/>
      <c r="KX56" s="55"/>
      <c r="KY56" s="55"/>
      <c r="KZ56" s="55"/>
      <c r="LA56" s="55"/>
      <c r="LB56" s="55"/>
      <c r="LC56" s="55"/>
      <c r="LD56" s="55"/>
      <c r="LE56" s="55"/>
      <c r="LF56" s="55"/>
      <c r="LG56" s="55"/>
      <c r="LH56" s="55"/>
      <c r="LI56" s="55"/>
      <c r="LJ56" s="55"/>
      <c r="LK56" s="55"/>
      <c r="LL56" s="55"/>
      <c r="LM56" s="55"/>
      <c r="LN56" s="55"/>
      <c r="LO56" s="55"/>
      <c r="LP56" s="55"/>
      <c r="LQ56" s="55"/>
      <c r="LR56" s="55"/>
      <c r="LS56" s="55"/>
      <c r="LT56" s="55"/>
      <c r="LU56" s="55"/>
      <c r="LV56" s="55"/>
      <c r="LW56" s="55"/>
      <c r="LX56" s="55"/>
      <c r="LY56" s="55"/>
      <c r="LZ56" s="55"/>
      <c r="MA56" s="55"/>
      <c r="MB56" s="55"/>
      <c r="MC56" s="55"/>
      <c r="MD56" s="55"/>
      <c r="ME56" s="55"/>
      <c r="MF56" s="55"/>
      <c r="MG56" s="55"/>
      <c r="MH56" s="55"/>
      <c r="MI56" s="55"/>
      <c r="MJ56" s="55"/>
      <c r="MK56" s="55"/>
      <c r="ML56" s="55"/>
      <c r="MM56" s="55"/>
      <c r="MN56" s="55"/>
      <c r="MO56" s="55"/>
      <c r="MP56" s="55"/>
      <c r="MQ56" s="55"/>
      <c r="MR56" s="55"/>
      <c r="MS56" s="55"/>
      <c r="MT56" s="55"/>
      <c r="MU56" s="55"/>
      <c r="MV56" s="55"/>
      <c r="MW56" s="55"/>
      <c r="MX56" s="55"/>
      <c r="MY56" s="55"/>
      <c r="MZ56" s="55"/>
      <c r="NA56" s="55"/>
      <c r="NB56" s="55"/>
      <c r="NC56" s="55"/>
      <c r="ND56" s="55"/>
      <c r="NE56" s="55"/>
      <c r="NF56" s="55"/>
      <c r="NG56" s="55"/>
      <c r="NH56" s="55"/>
      <c r="NI56" s="55"/>
      <c r="NJ56" s="55"/>
      <c r="NK56" s="55"/>
      <c r="NL56" s="55"/>
      <c r="NM56" s="55"/>
      <c r="NN56" s="55"/>
      <c r="NO56" s="55"/>
      <c r="NP56" s="55"/>
      <c r="NQ56" s="55"/>
      <c r="NR56" s="55"/>
      <c r="NS56" s="55"/>
      <c r="NT56" s="55"/>
      <c r="NU56" s="55"/>
      <c r="NV56" s="55"/>
      <c r="NW56" s="55"/>
      <c r="NX56" s="55"/>
      <c r="NY56" s="55"/>
      <c r="NZ56" s="55"/>
      <c r="OA56" s="55"/>
      <c r="OB56" s="55"/>
      <c r="OC56" s="55"/>
      <c r="OD56" s="55"/>
      <c r="OE56" s="55"/>
      <c r="OF56" s="55"/>
      <c r="OG56" s="55"/>
      <c r="OH56" s="55"/>
      <c r="OI56" s="55"/>
      <c r="OJ56" s="55"/>
      <c r="OK56" s="55"/>
      <c r="OL56" s="55"/>
      <c r="OM56" s="55"/>
      <c r="ON56" s="55"/>
      <c r="OO56" s="55"/>
      <c r="OP56" s="55"/>
      <c r="OQ56" s="55"/>
      <c r="OR56" s="55"/>
      <c r="OS56" s="55"/>
      <c r="OT56" s="55"/>
      <c r="OU56" s="55"/>
      <c r="OV56" s="55"/>
      <c r="OW56" s="55"/>
      <c r="OX56" s="55"/>
      <c r="OY56" s="55"/>
      <c r="OZ56" s="55"/>
      <c r="PA56" s="55"/>
      <c r="PB56" s="55"/>
      <c r="PC56" s="55"/>
      <c r="PD56" s="55"/>
      <c r="PE56" s="55"/>
      <c r="PF56" s="55"/>
      <c r="PG56" s="55"/>
      <c r="PH56" s="55"/>
      <c r="PI56" s="55"/>
      <c r="PJ56" s="55"/>
      <c r="PK56" s="55"/>
      <c r="PL56" s="55"/>
      <c r="PM56" s="55"/>
      <c r="PN56" s="55"/>
      <c r="PO56" s="55"/>
      <c r="PP56" s="55"/>
      <c r="PQ56" s="55"/>
      <c r="PR56" s="55"/>
      <c r="PS56" s="55"/>
      <c r="PT56" s="55"/>
      <c r="PU56" s="55"/>
      <c r="PV56" s="55"/>
      <c r="PW56" s="55"/>
      <c r="PX56" s="55"/>
      <c r="PY56" s="55"/>
      <c r="PZ56" s="55"/>
      <c r="QA56" s="55"/>
      <c r="QB56" s="55"/>
      <c r="QC56" s="55"/>
      <c r="QD56" s="55"/>
      <c r="QE56" s="55"/>
      <c r="QF56" s="55"/>
      <c r="QG56" s="55"/>
      <c r="QH56" s="55"/>
      <c r="QI56" s="55"/>
      <c r="QJ56" s="55"/>
      <c r="QK56" s="55"/>
      <c r="QL56" s="55"/>
      <c r="QM56" s="55"/>
      <c r="QN56" s="55"/>
      <c r="QO56" s="55"/>
      <c r="QP56" s="55"/>
      <c r="QQ56" s="55"/>
      <c r="QR56" s="55"/>
      <c r="QS56" s="55"/>
      <c r="QT56" s="55"/>
    </row>
    <row r="57" spans="1:462" s="96" customFormat="1" ht="93" customHeight="1">
      <c r="A57" s="57" t="s">
        <v>276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96" customFormat="1" ht="93" customHeight="1">
      <c r="A58" s="57" t="s">
        <v>316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9" customFormat="1" ht="60">
      <c r="A59" s="100" t="s">
        <v>29</v>
      </c>
      <c r="B59" s="8"/>
      <c r="C59" s="41"/>
      <c r="D59" s="93"/>
      <c r="E59" s="93"/>
      <c r="F59" s="93"/>
      <c r="G59" s="94"/>
      <c r="H59" s="93"/>
      <c r="I59" s="93"/>
      <c r="J59" s="93"/>
      <c r="K59" s="93"/>
      <c r="L59" s="93"/>
      <c r="M59" s="93"/>
      <c r="N59" s="95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85.5" customHeight="1">
      <c r="A60" s="67" t="s">
        <v>317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 t="s">
        <v>318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 t="s">
        <v>319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7"/>
      <c r="B63" s="68"/>
      <c r="G63" s="70"/>
      <c r="K63" s="103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9" customFormat="1" ht="60">
      <c r="A64" s="72" t="s">
        <v>30</v>
      </c>
      <c r="B64" s="73"/>
      <c r="C64" s="74"/>
      <c r="D64" s="74"/>
      <c r="E64" s="65"/>
      <c r="F64" s="65"/>
      <c r="G64" s="71"/>
      <c r="H64" s="65"/>
      <c r="I64" s="65"/>
      <c r="J64" s="65"/>
      <c r="K64" s="4" t="s">
        <v>19</v>
      </c>
      <c r="L64" s="65"/>
      <c r="M64" s="65"/>
      <c r="N64" s="64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34</v>
      </c>
      <c r="B67" s="61"/>
      <c r="C67" s="62"/>
      <c r="D67" s="61"/>
      <c r="E67" s="61"/>
      <c r="F67" s="61"/>
      <c r="G67" s="63"/>
      <c r="H67" s="61"/>
      <c r="I67" s="150"/>
      <c r="J67" s="150"/>
      <c r="K67" s="150"/>
      <c r="L67" s="150"/>
      <c r="M67" s="150"/>
      <c r="N67" s="151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39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33</v>
      </c>
      <c r="B69" s="61"/>
      <c r="C69" s="62"/>
      <c r="D69" s="61"/>
      <c r="E69" s="61"/>
      <c r="F69" s="61"/>
      <c r="G69" s="63"/>
      <c r="H69" s="61"/>
      <c r="I69" s="150"/>
      <c r="J69" s="150"/>
      <c r="K69" s="150"/>
      <c r="L69" s="150"/>
      <c r="M69" s="150"/>
      <c r="N69" s="151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96.75" customHeight="1">
      <c r="A70" s="67" t="s">
        <v>254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96.75" customHeight="1">
      <c r="A71" s="67" t="s">
        <v>328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137" customFormat="1" ht="85.5" customHeight="1">
      <c r="A72" s="133" t="s">
        <v>265</v>
      </c>
      <c r="B72" s="133"/>
      <c r="C72" s="134"/>
      <c r="D72" s="134"/>
      <c r="E72" s="134"/>
      <c r="F72" s="134"/>
      <c r="G72" s="135"/>
      <c r="H72" s="134"/>
      <c r="I72" s="134"/>
      <c r="J72" s="134"/>
      <c r="K72" s="134"/>
      <c r="L72" s="134"/>
      <c r="M72" s="134"/>
      <c r="N72" s="136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48"/>
      <c r="L74" s="148"/>
      <c r="M74" s="148"/>
      <c r="N74" s="149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187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139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 t="s">
        <v>188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2" t="s">
        <v>37</v>
      </c>
      <c r="B81" s="77"/>
      <c r="C81" s="78"/>
      <c r="D81" s="78"/>
      <c r="E81" s="78"/>
      <c r="F81" s="78"/>
      <c r="G81" s="79"/>
      <c r="H81" s="78"/>
      <c r="I81" s="78"/>
      <c r="J81" s="78"/>
      <c r="K81" s="104"/>
      <c r="L81" s="78"/>
      <c r="M81" s="78"/>
      <c r="N81" s="78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 t="s">
        <v>200</v>
      </c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52">
    <mergeCell ref="B19:C19"/>
    <mergeCell ref="B40:C40"/>
    <mergeCell ref="B14:C14"/>
    <mergeCell ref="B12:C12"/>
    <mergeCell ref="B9:C9"/>
    <mergeCell ref="B17:C17"/>
    <mergeCell ref="B16:C16"/>
    <mergeCell ref="B7:C7"/>
    <mergeCell ref="B8:C8"/>
    <mergeCell ref="B27:C27"/>
    <mergeCell ref="B51:C51"/>
    <mergeCell ref="A1:N1"/>
    <mergeCell ref="A2:N2"/>
    <mergeCell ref="B5:C5"/>
    <mergeCell ref="B6:C6"/>
    <mergeCell ref="B26:C26"/>
    <mergeCell ref="B22:N22"/>
    <mergeCell ref="B15:C15"/>
    <mergeCell ref="B30:C30"/>
    <mergeCell ref="B33:C33"/>
    <mergeCell ref="B37:C37"/>
    <mergeCell ref="B32:C32"/>
    <mergeCell ref="B41:C41"/>
    <mergeCell ref="K74:N74"/>
    <mergeCell ref="I69:N69"/>
    <mergeCell ref="I67:N67"/>
    <mergeCell ref="B42:N42"/>
    <mergeCell ref="B53:C53"/>
    <mergeCell ref="B50:C50"/>
    <mergeCell ref="B44:C44"/>
    <mergeCell ref="B45:C45"/>
    <mergeCell ref="B46:C46"/>
    <mergeCell ref="B55:C55"/>
    <mergeCell ref="B54:C54"/>
    <mergeCell ref="B52:C52"/>
    <mergeCell ref="B47:C47"/>
    <mergeCell ref="B36:C36"/>
    <mergeCell ref="B38:C38"/>
    <mergeCell ref="B10:C10"/>
    <mergeCell ref="B23:C23"/>
    <mergeCell ref="B20:C20"/>
    <mergeCell ref="B21:C21"/>
    <mergeCell ref="B35:C35"/>
    <mergeCell ref="B28:C28"/>
    <mergeCell ref="B39:C39"/>
    <mergeCell ref="B13:C13"/>
    <mergeCell ref="B18:C18"/>
    <mergeCell ref="B31:C31"/>
    <mergeCell ref="B24:C24"/>
    <mergeCell ref="B29:C29"/>
    <mergeCell ref="B25:C25"/>
    <mergeCell ref="B34:C3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NJ7RDX44JN7U-30-2305</_dlc_DocId>
    <_dlc_DocIdUrl xmlns="e36ace87-0e29-4d58-aa73-c4f4e323b34d">
      <Url>https://www.kpa.co.ke/_layouts/15/DocIdRedir.aspx?ID=NJ7RDX44JN7U-30-2305</Url>
      <Description>NJ7RDX44JN7U-30-2305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A2387E0-F4A1-4688-BAD0-78973B310ED0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439D17EA-B176-4058-BA42-2095301F4D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2022-09-01T04:53:50Z</cp:lastPrinted>
  <dcterms:created xsi:type="dcterms:W3CDTF">2000-08-08T10:38:00Z</dcterms:created>
  <dcterms:modified xsi:type="dcterms:W3CDTF">2022-09-01T09:43:45Z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a861fc1e-ca09-4ca0-b72c-b85d2a9c0223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